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" windowWidth="9428" windowHeight="45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'Foglio1'!$A$1:$L$148</definedName>
  </definedNames>
  <calcPr fullCalcOnLoad="1"/>
</workbook>
</file>

<file path=xl/sharedStrings.xml><?xml version="1.0" encoding="utf-8"?>
<sst xmlns="http://schemas.openxmlformats.org/spreadsheetml/2006/main" count="77" uniqueCount="23">
  <si>
    <t xml:space="preserve">Classi Prime </t>
  </si>
  <si>
    <t>Sezione</t>
  </si>
  <si>
    <t>Dieci</t>
  </si>
  <si>
    <t>Nove</t>
  </si>
  <si>
    <t>Otto</t>
  </si>
  <si>
    <t>N°alunni</t>
  </si>
  <si>
    <t>Sette</t>
  </si>
  <si>
    <t>Sei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</si>
  <si>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</si>
  <si>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</si>
  <si>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</si>
  <si>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</si>
  <si>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</si>
  <si>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</si>
  <si>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</si>
  <si>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</si>
  <si>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</si>
  <si>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Classi Seconde </t>
  </si>
  <si>
    <t xml:space="preserve">Classi Terze </t>
  </si>
  <si>
    <t>totale alunni</t>
  </si>
  <si>
    <t xml:space="preserve"> </t>
  </si>
  <si>
    <t>4/5</t>
  </si>
  <si>
    <t>Quattro/cinque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</si>
</sst>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1">
    <font>
      <sz val="10"/>
      <name val="Arial"/>
      <family val="0"/>
    </font>
    <font>
      <b/>
      <sz val="18"/>
      <color indexed="10"/>
      <name val="Verdana"/>
      <family val="2"/>
    </font>
    <font>
      <b/>
      <sz val="12"/>
      <color indexed="18"/>
      <name val="Verdana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color indexed="10"/>
      <name val="Arial"/>
      <family val="0"/>
    </font>
    <font>
      <b/>
      <sz val="20"/>
      <color indexed="10"/>
      <name val="Arial"/>
      <family val="2"/>
    </font>
    <font>
      <b/>
      <sz val="14"/>
      <color indexed="51"/>
      <name val="Verdana"/>
      <family val="2"/>
    </font>
    <font>
      <b/>
      <sz val="14"/>
      <color indexed="10"/>
      <name val="Verdana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/>
    </xf>
    <xf numFmtId="0" fontId="0" fillId="40" borderId="0" xfId="0" applyFill="1" applyAlignment="1">
      <alignment/>
    </xf>
    <xf numFmtId="49" fontId="0" fillId="0" borderId="15" xfId="0" applyNumberFormat="1" applyBorder="1" applyAlignment="1">
      <alignment/>
    </xf>
    <xf numFmtId="49" fontId="3" fillId="0" borderId="15" xfId="0" applyNumberFormat="1" applyFont="1" applyBorder="1" applyAlignment="1">
      <alignment/>
    </xf>
    <xf numFmtId="49" fontId="4" fillId="41" borderId="15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Fill="1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08625"/>
          <c:w val="0.816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Foglio1!$F$22:$K$22</c:f>
              <c:strCache/>
            </c:strRef>
          </c:cat>
          <c:val>
            <c:numRef>
              <c:f>Foglio1!$F$23:$K$23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3215"/>
          <c:w val="0.1725"/>
          <c:h val="0.34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187"/>
          <c:w val="0.8615"/>
          <c:h val="0.79925"/>
        </c:manualLayout>
      </c:layout>
      <c:pie3DChart>
        <c:varyColors val="1"/>
        <c:ser>
          <c:idx val="0"/>
          <c:order val="0"/>
          <c:tx>
            <c:strRef>
              <c:f>Foglio1!$D$65:$E$65</c:f>
              <c:strCache>
                <c:ptCount val="1"/>
                <c:pt idx="0">
                  <c:v>184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C0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Foglio1!$F$64:$K$64</c:f>
              <c:strCache/>
            </c:strRef>
          </c:cat>
          <c:val>
            <c:numRef>
              <c:f>Foglio1!$F$65:$K$65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895"/>
          <c:w val="0.18375"/>
          <c:h val="0.29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95"/>
          <c:w val="0.79875"/>
          <c:h val="0.7735"/>
        </c:manualLayout>
      </c:layout>
      <c:pie3DChart>
        <c:varyColors val="1"/>
        <c:ser>
          <c:idx val="0"/>
          <c:order val="0"/>
          <c:tx>
            <c:strRef>
              <c:f>Foglio1!$B$119:$E$119</c:f>
              <c:strCache>
                <c:ptCount val="1"/>
                <c:pt idx="0">
                  <c:v>totale alunni 195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Foglio1!$F$118:$K$118</c:f>
              <c:strCache/>
            </c:strRef>
          </c:cat>
          <c:val>
            <c:numRef>
              <c:f>Foglio1!$F$119:$K$119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36875"/>
          <c:w val="0.19725"/>
          <c:h val="0.3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28575</xdr:rowOff>
    </xdr:from>
    <xdr:to>
      <xdr:col>11</xdr:col>
      <xdr:colOff>66675</xdr:colOff>
      <xdr:row>7</xdr:row>
      <xdr:rowOff>133350</xdr:rowOff>
    </xdr:to>
    <xdr:pic>
      <xdr:nvPicPr>
        <xdr:cNvPr id="1" name="Picture 7" descr="logo tis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5514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23</xdr:row>
      <xdr:rowOff>85725</xdr:rowOff>
    </xdr:from>
    <xdr:to>
      <xdr:col>10</xdr:col>
      <xdr:colOff>1019175</xdr:colOff>
      <xdr:row>46</xdr:row>
      <xdr:rowOff>123825</xdr:rowOff>
    </xdr:to>
    <xdr:graphicFrame>
      <xdr:nvGraphicFramePr>
        <xdr:cNvPr id="2" name="Grafico 5"/>
        <xdr:cNvGraphicFramePr/>
      </xdr:nvGraphicFramePr>
      <xdr:xfrm>
        <a:off x="95250" y="5715000"/>
        <a:ext cx="57912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67</xdr:row>
      <xdr:rowOff>38100</xdr:rowOff>
    </xdr:from>
    <xdr:to>
      <xdr:col>10</xdr:col>
      <xdr:colOff>800100</xdr:colOff>
      <xdr:row>95</xdr:row>
      <xdr:rowOff>104775</xdr:rowOff>
    </xdr:to>
    <xdr:graphicFrame>
      <xdr:nvGraphicFramePr>
        <xdr:cNvPr id="3" name="Grafico 8"/>
        <xdr:cNvGraphicFramePr/>
      </xdr:nvGraphicFramePr>
      <xdr:xfrm>
        <a:off x="228600" y="14716125"/>
        <a:ext cx="54387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25</xdr:row>
      <xdr:rowOff>19050</xdr:rowOff>
    </xdr:from>
    <xdr:to>
      <xdr:col>10</xdr:col>
      <xdr:colOff>819150</xdr:colOff>
      <xdr:row>27</xdr:row>
      <xdr:rowOff>114300</xdr:rowOff>
    </xdr:to>
    <xdr:sp>
      <xdr:nvSpPr>
        <xdr:cNvPr id="4" name="CasellaDiTesto 9"/>
        <xdr:cNvSpPr txBox="1">
          <a:spLocks noChangeArrowheads="1"/>
        </xdr:cNvSpPr>
      </xdr:nvSpPr>
      <xdr:spPr>
        <a:xfrm>
          <a:off x="3629025" y="6029325"/>
          <a:ext cx="2057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Totale Alunni  242</a:t>
          </a:r>
        </a:p>
      </xdr:txBody>
    </xdr:sp>
    <xdr:clientData/>
  </xdr:twoCellAnchor>
  <xdr:twoCellAnchor>
    <xdr:from>
      <xdr:col>1</xdr:col>
      <xdr:colOff>38100</xdr:colOff>
      <xdr:row>120</xdr:row>
      <xdr:rowOff>57150</xdr:rowOff>
    </xdr:from>
    <xdr:to>
      <xdr:col>10</xdr:col>
      <xdr:colOff>476250</xdr:colOff>
      <xdr:row>144</xdr:row>
      <xdr:rowOff>38100</xdr:rowOff>
    </xdr:to>
    <xdr:graphicFrame>
      <xdr:nvGraphicFramePr>
        <xdr:cNvPr id="5" name="Grafico 10"/>
        <xdr:cNvGraphicFramePr/>
      </xdr:nvGraphicFramePr>
      <xdr:xfrm>
        <a:off x="266700" y="25222200"/>
        <a:ext cx="50768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209550</xdr:colOff>
      <xdr:row>67</xdr:row>
      <xdr:rowOff>152400</xdr:rowOff>
    </xdr:from>
    <xdr:to>
      <xdr:col>5</xdr:col>
      <xdr:colOff>133350</xdr:colOff>
      <xdr:row>69</xdr:row>
      <xdr:rowOff>152400</xdr:rowOff>
    </xdr:to>
    <xdr:sp>
      <xdr:nvSpPr>
        <xdr:cNvPr id="6" name="CasellaDiTesto 11"/>
        <xdr:cNvSpPr txBox="1">
          <a:spLocks noChangeArrowheads="1"/>
        </xdr:cNvSpPr>
      </xdr:nvSpPr>
      <xdr:spPr>
        <a:xfrm>
          <a:off x="1200150" y="14830425"/>
          <a:ext cx="1495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Totale Alunni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19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3" width="6.00390625" style="0" customWidth="1"/>
    <col min="4" max="4" width="14.421875" style="0" customWidth="1"/>
    <col min="5" max="5" width="3.140625" style="0" customWidth="1"/>
    <col min="6" max="6" width="7.140625" style="0" customWidth="1"/>
    <col min="7" max="7" width="7.57421875" style="0" customWidth="1"/>
    <col min="8" max="8" width="6.8515625" style="0" customWidth="1"/>
    <col min="9" max="9" width="8.00390625" style="0" customWidth="1"/>
    <col min="10" max="10" width="5.00390625" style="0" customWidth="1"/>
    <col min="11" max="11" width="16.00390625" style="0" customWidth="1"/>
  </cols>
  <sheetData>
    <row r="3" ht="12.75">
      <c r="O3" t="s">
        <v>20</v>
      </c>
    </row>
    <row r="8" spans="2:11" ht="12.75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</row>
    <row r="9" spans="2:11" ht="22.5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1" spans="2:12" ht="17.25">
      <c r="B11" s="8" t="s">
        <v>1</v>
      </c>
      <c r="C11" s="9"/>
      <c r="D11" s="10" t="s">
        <v>5</v>
      </c>
      <c r="E11" s="11"/>
      <c r="F11" s="12" t="s">
        <v>2</v>
      </c>
      <c r="G11" s="13" t="s">
        <v>3</v>
      </c>
      <c r="H11" s="14" t="s">
        <v>4</v>
      </c>
      <c r="I11" s="15" t="s">
        <v>6</v>
      </c>
      <c r="J11" s="16" t="s">
        <v>7</v>
      </c>
      <c r="K11" s="25" t="s">
        <v>21</v>
      </c>
      <c r="L11" s="20"/>
    </row>
    <row r="12" spans="2:11" ht="24.75">
      <c r="B12" s="17" t="s">
        <v>8</v>
      </c>
      <c r="C12" s="18"/>
      <c r="D12" s="19">
        <v>19</v>
      </c>
      <c r="E12" s="19"/>
      <c r="F12" s="19">
        <v>3</v>
      </c>
      <c r="G12" s="19">
        <v>4</v>
      </c>
      <c r="H12" s="19">
        <v>4</v>
      </c>
      <c r="I12" s="19">
        <v>5</v>
      </c>
      <c r="J12" s="19">
        <v>1</v>
      </c>
      <c r="K12" s="19">
        <v>2</v>
      </c>
    </row>
    <row r="13" spans="2:11" ht="24.75">
      <c r="B13" s="17" t="s">
        <v>9</v>
      </c>
      <c r="C13" s="18"/>
      <c r="D13" s="19">
        <v>21</v>
      </c>
      <c r="E13" s="19"/>
      <c r="F13" s="19">
        <v>0</v>
      </c>
      <c r="G13" s="19">
        <v>13</v>
      </c>
      <c r="H13" s="19">
        <v>4</v>
      </c>
      <c r="I13" s="19">
        <v>2</v>
      </c>
      <c r="J13" s="19">
        <v>2</v>
      </c>
      <c r="K13" s="19">
        <v>0</v>
      </c>
    </row>
    <row r="14" spans="2:13" ht="24.75">
      <c r="B14" s="17" t="s">
        <v>10</v>
      </c>
      <c r="C14" s="18"/>
      <c r="D14" s="19">
        <v>17</v>
      </c>
      <c r="E14" s="19"/>
      <c r="F14" s="19">
        <v>0</v>
      </c>
      <c r="G14" s="19">
        <v>11</v>
      </c>
      <c r="H14" s="19">
        <v>6</v>
      </c>
      <c r="I14" s="19">
        <v>0</v>
      </c>
      <c r="J14" s="19">
        <v>0</v>
      </c>
      <c r="K14" s="19">
        <v>0</v>
      </c>
      <c r="M14" s="21"/>
    </row>
    <row r="15" spans="2:11" ht="24.75">
      <c r="B15" s="17" t="s">
        <v>11</v>
      </c>
      <c r="C15" s="18"/>
      <c r="D15" s="19">
        <v>19</v>
      </c>
      <c r="E15" s="19"/>
      <c r="F15" s="19">
        <v>2</v>
      </c>
      <c r="G15" s="19">
        <v>8</v>
      </c>
      <c r="H15" s="19">
        <v>9</v>
      </c>
      <c r="I15" s="19">
        <v>0</v>
      </c>
      <c r="J15" s="19">
        <v>0</v>
      </c>
      <c r="K15" s="19">
        <v>0</v>
      </c>
    </row>
    <row r="16" spans="2:11" ht="24.75">
      <c r="B16" s="17" t="s">
        <v>12</v>
      </c>
      <c r="C16" s="18"/>
      <c r="D16" s="19">
        <v>28</v>
      </c>
      <c r="E16" s="19"/>
      <c r="F16" s="19">
        <v>4</v>
      </c>
      <c r="G16" s="19">
        <v>13</v>
      </c>
      <c r="H16" s="19">
        <v>11</v>
      </c>
      <c r="I16" s="19">
        <v>0</v>
      </c>
      <c r="J16" s="19">
        <v>0</v>
      </c>
      <c r="K16" s="19">
        <v>0</v>
      </c>
    </row>
    <row r="17" spans="2:11" ht="24.75">
      <c r="B17" s="17" t="s">
        <v>13</v>
      </c>
      <c r="C17" s="18"/>
      <c r="D17" s="19">
        <v>28</v>
      </c>
      <c r="E17" s="19"/>
      <c r="F17" s="19">
        <v>4</v>
      </c>
      <c r="G17" s="19">
        <v>13</v>
      </c>
      <c r="H17" s="19">
        <v>8</v>
      </c>
      <c r="I17" s="19">
        <v>3</v>
      </c>
      <c r="J17" s="19">
        <v>0</v>
      </c>
      <c r="K17" s="19">
        <v>0</v>
      </c>
    </row>
    <row r="18" spans="2:11" ht="24.75">
      <c r="B18" s="17" t="s">
        <v>14</v>
      </c>
      <c r="C18" s="18"/>
      <c r="D18" s="19">
        <v>21</v>
      </c>
      <c r="E18" s="19"/>
      <c r="F18" s="19">
        <v>0</v>
      </c>
      <c r="G18" s="19">
        <v>6</v>
      </c>
      <c r="H18" s="19">
        <v>11</v>
      </c>
      <c r="I18" s="19">
        <v>4</v>
      </c>
      <c r="J18" s="19">
        <v>0</v>
      </c>
      <c r="K18" s="19">
        <v>0</v>
      </c>
    </row>
    <row r="19" spans="2:11" ht="24.75">
      <c r="B19" s="17" t="s">
        <v>15</v>
      </c>
      <c r="C19" s="18"/>
      <c r="D19" s="19">
        <v>24</v>
      </c>
      <c r="E19" s="19"/>
      <c r="F19" s="19">
        <v>2</v>
      </c>
      <c r="G19" s="19">
        <v>10</v>
      </c>
      <c r="H19" s="19">
        <v>7</v>
      </c>
      <c r="I19" s="19">
        <v>4</v>
      </c>
      <c r="J19" s="19">
        <v>1</v>
      </c>
      <c r="K19" s="19">
        <v>0</v>
      </c>
    </row>
    <row r="20" spans="2:11" ht="24.75">
      <c r="B20" s="17" t="s">
        <v>16</v>
      </c>
      <c r="C20" s="18"/>
      <c r="D20" s="19">
        <v>16</v>
      </c>
      <c r="E20" s="19"/>
      <c r="F20" s="19">
        <v>1</v>
      </c>
      <c r="G20" s="19">
        <v>2</v>
      </c>
      <c r="H20" s="19">
        <v>8</v>
      </c>
      <c r="I20" s="19">
        <v>1</v>
      </c>
      <c r="J20" s="19">
        <v>4</v>
      </c>
      <c r="K20" s="19">
        <v>0</v>
      </c>
    </row>
    <row r="21" spans="2:11" ht="25.5" thickBot="1">
      <c r="B21" s="2"/>
      <c r="D21" s="1"/>
      <c r="E21" s="1"/>
      <c r="F21" s="1"/>
      <c r="G21" s="1"/>
      <c r="H21" s="1"/>
      <c r="I21" s="1"/>
      <c r="J21" s="1"/>
      <c r="K21" s="1"/>
    </row>
    <row r="22" spans="2:12" ht="24.75">
      <c r="B22" s="2"/>
      <c r="D22" s="1"/>
      <c r="E22" s="1"/>
      <c r="F22" s="3" t="s">
        <v>2</v>
      </c>
      <c r="G22" s="4" t="s">
        <v>3</v>
      </c>
      <c r="H22" s="4" t="s">
        <v>4</v>
      </c>
      <c r="I22" s="4" t="s">
        <v>6</v>
      </c>
      <c r="J22" s="4" t="s">
        <v>7</v>
      </c>
      <c r="K22" s="28" t="s">
        <v>22</v>
      </c>
      <c r="L22" s="22"/>
    </row>
    <row r="23" spans="2:11" ht="15.75" thickBot="1">
      <c r="B23" s="32" t="s">
        <v>19</v>
      </c>
      <c r="C23" s="32"/>
      <c r="D23" s="1">
        <f>SUM(D12:D20)</f>
        <v>193</v>
      </c>
      <c r="E23" s="1"/>
      <c r="F23" s="5">
        <f aca="true" t="shared" si="0" ref="F23:K23">SUM(F12:F20)</f>
        <v>16</v>
      </c>
      <c r="G23" s="6">
        <f t="shared" si="0"/>
        <v>80</v>
      </c>
      <c r="H23" s="6">
        <f t="shared" si="0"/>
        <v>68</v>
      </c>
      <c r="I23" s="6">
        <f t="shared" si="0"/>
        <v>19</v>
      </c>
      <c r="J23" s="6">
        <f t="shared" si="0"/>
        <v>8</v>
      </c>
      <c r="K23" s="7">
        <f t="shared" si="0"/>
        <v>2</v>
      </c>
    </row>
    <row r="24" spans="4:11" ht="15">
      <c r="D24" s="1"/>
      <c r="E24" s="1"/>
      <c r="F24" s="1"/>
      <c r="G24" s="1"/>
      <c r="H24" s="1"/>
      <c r="I24" s="1"/>
      <c r="J24" s="1"/>
      <c r="K24" s="1"/>
    </row>
    <row r="25" spans="4:11" ht="15">
      <c r="D25" s="1"/>
      <c r="E25" s="1"/>
      <c r="F25" s="1"/>
      <c r="G25" s="1"/>
      <c r="H25" s="1"/>
      <c r="I25" s="1"/>
      <c r="J25" s="1"/>
      <c r="K25" s="1"/>
    </row>
    <row r="26" spans="4:11" ht="15">
      <c r="D26" s="1"/>
      <c r="E26" s="1"/>
      <c r="F26" s="1"/>
      <c r="G26" s="1"/>
      <c r="H26" s="1"/>
      <c r="I26" s="1"/>
      <c r="J26" s="1"/>
      <c r="K26" s="1"/>
    </row>
    <row r="27" spans="4:11" ht="15">
      <c r="D27" s="1"/>
      <c r="E27" s="1"/>
      <c r="F27" s="1"/>
      <c r="G27" s="1"/>
      <c r="H27" s="1"/>
      <c r="I27" s="1"/>
      <c r="J27" s="1"/>
      <c r="K27" s="1"/>
    </row>
    <row r="28" spans="4:11" ht="15">
      <c r="D28" s="1"/>
      <c r="E28" s="1"/>
      <c r="F28" s="1"/>
      <c r="G28" s="1"/>
      <c r="H28" s="1"/>
      <c r="I28" s="1"/>
      <c r="J28" s="1"/>
      <c r="K28" s="1"/>
    </row>
    <row r="29" spans="4:11" ht="15">
      <c r="D29" s="1"/>
      <c r="E29" s="1"/>
      <c r="F29" s="1"/>
      <c r="G29" s="1"/>
      <c r="H29" s="1"/>
      <c r="I29" s="1"/>
      <c r="J29" s="1"/>
      <c r="K29" s="1"/>
    </row>
    <row r="50" spans="2:12" ht="22.5">
      <c r="B50" s="33" t="s">
        <v>17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2" spans="2:12" ht="17.25">
      <c r="B52" s="8" t="s">
        <v>1</v>
      </c>
      <c r="C52" s="9"/>
      <c r="D52" s="10" t="s">
        <v>5</v>
      </c>
      <c r="E52" s="11"/>
      <c r="F52" s="12" t="s">
        <v>2</v>
      </c>
      <c r="G52" s="13" t="s">
        <v>3</v>
      </c>
      <c r="H52" s="14" t="s">
        <v>4</v>
      </c>
      <c r="I52" s="15" t="s">
        <v>6</v>
      </c>
      <c r="J52" s="16" t="s">
        <v>7</v>
      </c>
      <c r="K52" s="25" t="s">
        <v>21</v>
      </c>
      <c r="L52" s="22"/>
    </row>
    <row r="53" spans="2:11" ht="12.75">
      <c r="B53" s="18"/>
      <c r="C53" s="18"/>
      <c r="D53" s="18"/>
      <c r="E53" s="18"/>
      <c r="F53" s="18"/>
      <c r="G53" s="18"/>
      <c r="H53" s="18"/>
      <c r="I53" s="18"/>
      <c r="J53" s="18"/>
      <c r="K53" s="23"/>
    </row>
    <row r="54" spans="2:11" ht="24.75">
      <c r="B54" s="17" t="s">
        <v>8</v>
      </c>
      <c r="C54" s="18"/>
      <c r="D54" s="19">
        <v>20</v>
      </c>
      <c r="E54" s="19"/>
      <c r="F54" s="19">
        <v>2</v>
      </c>
      <c r="G54" s="19">
        <v>4</v>
      </c>
      <c r="H54" s="19">
        <v>2</v>
      </c>
      <c r="I54" s="19">
        <v>6</v>
      </c>
      <c r="J54" s="19">
        <v>2</v>
      </c>
      <c r="K54" s="30">
        <v>4</v>
      </c>
    </row>
    <row r="55" spans="2:11" ht="24.75">
      <c r="B55" s="17" t="s">
        <v>9</v>
      </c>
      <c r="C55" s="18"/>
      <c r="D55" s="19">
        <v>19</v>
      </c>
      <c r="E55" s="19"/>
      <c r="F55" s="19">
        <v>0</v>
      </c>
      <c r="G55" s="19">
        <v>4</v>
      </c>
      <c r="H55" s="19">
        <v>10</v>
      </c>
      <c r="I55" s="19">
        <v>5</v>
      </c>
      <c r="J55" s="19">
        <v>0</v>
      </c>
      <c r="K55" s="24"/>
    </row>
    <row r="56" spans="2:11" ht="24.75">
      <c r="B56" s="17" t="s">
        <v>10</v>
      </c>
      <c r="C56" s="18"/>
      <c r="D56" s="19">
        <v>16</v>
      </c>
      <c r="E56" s="19"/>
      <c r="F56" s="19">
        <v>3</v>
      </c>
      <c r="G56" s="19">
        <v>6</v>
      </c>
      <c r="H56" s="19">
        <v>6</v>
      </c>
      <c r="I56" s="19">
        <v>1</v>
      </c>
      <c r="J56" s="19">
        <v>0</v>
      </c>
      <c r="K56" s="19"/>
    </row>
    <row r="57" spans="2:11" ht="24.75">
      <c r="B57" s="17" t="s">
        <v>11</v>
      </c>
      <c r="C57" s="18"/>
      <c r="D57" s="19">
        <v>22</v>
      </c>
      <c r="E57" s="19"/>
      <c r="F57" s="19">
        <v>2</v>
      </c>
      <c r="G57" s="19">
        <v>4</v>
      </c>
      <c r="H57" s="19">
        <v>12</v>
      </c>
      <c r="I57" s="19">
        <v>3</v>
      </c>
      <c r="J57" s="19">
        <v>1</v>
      </c>
      <c r="K57" s="19"/>
    </row>
    <row r="58" spans="2:11" ht="24.75">
      <c r="B58" s="17" t="s">
        <v>12</v>
      </c>
      <c r="C58" s="18"/>
      <c r="D58" s="19">
        <v>27</v>
      </c>
      <c r="E58" s="19"/>
      <c r="F58" s="19">
        <v>2</v>
      </c>
      <c r="G58" s="19">
        <v>11</v>
      </c>
      <c r="H58" s="19">
        <v>11</v>
      </c>
      <c r="I58" s="19">
        <v>3</v>
      </c>
      <c r="J58" s="19">
        <v>0</v>
      </c>
      <c r="K58" s="19"/>
    </row>
    <row r="59" spans="2:11" ht="24.75">
      <c r="B59" s="17" t="s">
        <v>13</v>
      </c>
      <c r="C59" s="18"/>
      <c r="D59" s="19">
        <v>23</v>
      </c>
      <c r="E59" s="19"/>
      <c r="F59" s="19">
        <v>0</v>
      </c>
      <c r="G59" s="19">
        <v>7</v>
      </c>
      <c r="H59" s="19">
        <v>14</v>
      </c>
      <c r="I59" s="19">
        <v>0</v>
      </c>
      <c r="J59" s="19">
        <v>1</v>
      </c>
      <c r="K59" s="19">
        <v>1</v>
      </c>
    </row>
    <row r="60" spans="2:11" ht="24.75">
      <c r="B60" s="17" t="s">
        <v>14</v>
      </c>
      <c r="C60" s="18"/>
      <c r="D60" s="19">
        <v>21</v>
      </c>
      <c r="E60" s="19"/>
      <c r="F60" s="19">
        <v>1</v>
      </c>
      <c r="G60" s="19">
        <v>7</v>
      </c>
      <c r="H60" s="19">
        <v>9</v>
      </c>
      <c r="I60" s="19">
        <v>4</v>
      </c>
      <c r="J60" s="19">
        <v>0</v>
      </c>
      <c r="K60" s="19"/>
    </row>
    <row r="61" spans="2:11" ht="24.75">
      <c r="B61" s="17" t="s">
        <v>15</v>
      </c>
      <c r="C61" s="18"/>
      <c r="D61" s="19">
        <v>19</v>
      </c>
      <c r="E61" s="19"/>
      <c r="F61" s="19">
        <v>1</v>
      </c>
      <c r="G61" s="19">
        <v>6</v>
      </c>
      <c r="H61" s="19">
        <v>8</v>
      </c>
      <c r="I61" s="19">
        <v>1</v>
      </c>
      <c r="J61" s="19">
        <v>3</v>
      </c>
      <c r="K61" s="19"/>
    </row>
    <row r="62" spans="2:11" ht="24.75">
      <c r="B62" s="17" t="s">
        <v>16</v>
      </c>
      <c r="C62" s="18"/>
      <c r="D62" s="19">
        <v>17</v>
      </c>
      <c r="E62" s="19"/>
      <c r="F62" s="19">
        <v>2</v>
      </c>
      <c r="G62" s="19">
        <v>4</v>
      </c>
      <c r="H62" s="19">
        <v>7</v>
      </c>
      <c r="I62" s="19">
        <v>2</v>
      </c>
      <c r="J62" s="19">
        <v>2</v>
      </c>
      <c r="K62" s="19"/>
    </row>
    <row r="63" ht="13.5" thickBot="1"/>
    <row r="64" spans="2:12" ht="24.75">
      <c r="B64" s="2"/>
      <c r="D64" s="1"/>
      <c r="E64" s="1"/>
      <c r="F64" s="3" t="s">
        <v>2</v>
      </c>
      <c r="G64" s="4" t="s">
        <v>3</v>
      </c>
      <c r="H64" s="4" t="s">
        <v>4</v>
      </c>
      <c r="I64" s="4" t="s">
        <v>6</v>
      </c>
      <c r="J64" s="4" t="s">
        <v>7</v>
      </c>
      <c r="K64" s="28" t="s">
        <v>22</v>
      </c>
      <c r="L64" s="22"/>
    </row>
    <row r="65" spans="2:11" ht="15.75" thickBot="1">
      <c r="B65" s="32" t="s">
        <v>19</v>
      </c>
      <c r="C65" s="32"/>
      <c r="D65" s="1">
        <f>SUM(D54:D62)</f>
        <v>184</v>
      </c>
      <c r="E65" s="1"/>
      <c r="F65" s="5">
        <f aca="true" t="shared" si="1" ref="F65:K65">SUM(F54:F62)</f>
        <v>13</v>
      </c>
      <c r="G65" s="6">
        <f t="shared" si="1"/>
        <v>53</v>
      </c>
      <c r="H65" s="6">
        <f t="shared" si="1"/>
        <v>79</v>
      </c>
      <c r="I65" s="6">
        <f t="shared" si="1"/>
        <v>25</v>
      </c>
      <c r="J65" s="6">
        <f t="shared" si="1"/>
        <v>9</v>
      </c>
      <c r="K65" s="29">
        <f t="shared" si="1"/>
        <v>5</v>
      </c>
    </row>
    <row r="68" ht="12.75">
      <c r="M68" s="27"/>
    </row>
    <row r="69" ht="12.75">
      <c r="P69" s="26"/>
    </row>
    <row r="104" spans="2:11" ht="22.5">
      <c r="B104" s="31" t="s">
        <v>18</v>
      </c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2" ht="17.25">
      <c r="B105" s="8" t="s">
        <v>1</v>
      </c>
      <c r="C105" s="9"/>
      <c r="D105" s="10" t="s">
        <v>5</v>
      </c>
      <c r="E105" s="11"/>
      <c r="F105" s="12" t="s">
        <v>2</v>
      </c>
      <c r="G105" s="13" t="s">
        <v>3</v>
      </c>
      <c r="H105" s="14" t="s">
        <v>4</v>
      </c>
      <c r="I105" s="15" t="s">
        <v>6</v>
      </c>
      <c r="J105" s="16" t="s">
        <v>7</v>
      </c>
      <c r="K105" s="25" t="s">
        <v>21</v>
      </c>
      <c r="L105" s="22"/>
    </row>
    <row r="106" spans="2:11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ht="24.75">
      <c r="B107" s="17" t="s">
        <v>8</v>
      </c>
      <c r="C107" s="18"/>
      <c r="D107" s="19">
        <v>18</v>
      </c>
      <c r="E107" s="19"/>
      <c r="F107" s="19">
        <v>3</v>
      </c>
      <c r="G107" s="19">
        <v>3</v>
      </c>
      <c r="H107" s="19">
        <v>6</v>
      </c>
      <c r="I107" s="19">
        <v>1</v>
      </c>
      <c r="J107" s="19">
        <v>5</v>
      </c>
      <c r="K107" s="19"/>
    </row>
    <row r="108" spans="2:11" ht="24.75">
      <c r="B108" s="17" t="s">
        <v>9</v>
      </c>
      <c r="C108" s="18"/>
      <c r="D108" s="19">
        <v>26</v>
      </c>
      <c r="E108" s="19"/>
      <c r="F108" s="19">
        <v>0</v>
      </c>
      <c r="G108" s="19">
        <v>1</v>
      </c>
      <c r="H108" s="19">
        <v>17</v>
      </c>
      <c r="I108" s="19">
        <v>8</v>
      </c>
      <c r="J108" s="19">
        <v>0</v>
      </c>
      <c r="K108" s="19"/>
    </row>
    <row r="109" spans="2:11" ht="24.75">
      <c r="B109" s="17" t="s">
        <v>10</v>
      </c>
      <c r="C109" s="18"/>
      <c r="D109" s="19">
        <v>25</v>
      </c>
      <c r="E109" s="19"/>
      <c r="F109" s="19">
        <v>3</v>
      </c>
      <c r="G109" s="19">
        <v>5</v>
      </c>
      <c r="H109" s="19">
        <v>13</v>
      </c>
      <c r="I109" s="19">
        <v>4</v>
      </c>
      <c r="J109" s="19">
        <v>0</v>
      </c>
      <c r="K109" s="19"/>
    </row>
    <row r="110" spans="2:11" ht="24.75">
      <c r="B110" s="17" t="s">
        <v>11</v>
      </c>
      <c r="C110" s="18"/>
      <c r="D110" s="19">
        <v>20</v>
      </c>
      <c r="E110" s="19"/>
      <c r="F110" s="19">
        <v>4</v>
      </c>
      <c r="G110" s="19">
        <v>8</v>
      </c>
      <c r="H110" s="19">
        <v>2</v>
      </c>
      <c r="I110" s="19">
        <v>5</v>
      </c>
      <c r="J110" s="19">
        <v>1</v>
      </c>
      <c r="K110" s="19"/>
    </row>
    <row r="111" spans="2:11" ht="24.75">
      <c r="B111" s="17" t="s">
        <v>12</v>
      </c>
      <c r="C111" s="18"/>
      <c r="D111" s="19">
        <v>24</v>
      </c>
      <c r="E111" s="19"/>
      <c r="F111" s="19">
        <v>3</v>
      </c>
      <c r="G111" s="19">
        <v>14</v>
      </c>
      <c r="H111" s="19">
        <v>7</v>
      </c>
      <c r="I111" s="19">
        <v>0</v>
      </c>
      <c r="J111" s="19">
        <v>0</v>
      </c>
      <c r="K111" s="19"/>
    </row>
    <row r="112" spans="2:11" ht="24.75">
      <c r="B112" s="17" t="s">
        <v>13</v>
      </c>
      <c r="C112" s="18"/>
      <c r="D112" s="19">
        <v>21</v>
      </c>
      <c r="E112" s="19"/>
      <c r="F112" s="19">
        <v>1</v>
      </c>
      <c r="G112" s="19">
        <v>4</v>
      </c>
      <c r="H112" s="19">
        <v>11</v>
      </c>
      <c r="I112" s="19">
        <v>4</v>
      </c>
      <c r="J112" s="19">
        <v>0</v>
      </c>
      <c r="K112" s="19">
        <v>1</v>
      </c>
    </row>
    <row r="113" spans="2:11" ht="24.75">
      <c r="B113" s="17" t="s">
        <v>14</v>
      </c>
      <c r="C113" s="18"/>
      <c r="D113" s="19">
        <v>25</v>
      </c>
      <c r="E113" s="19"/>
      <c r="F113" s="19">
        <v>3</v>
      </c>
      <c r="G113" s="19">
        <v>5</v>
      </c>
      <c r="H113" s="19">
        <v>12</v>
      </c>
      <c r="I113" s="19">
        <v>4</v>
      </c>
      <c r="J113" s="19">
        <v>1</v>
      </c>
      <c r="K113" s="19"/>
    </row>
    <row r="114" spans="2:11" ht="24.75">
      <c r="B114" s="17" t="s">
        <v>15</v>
      </c>
      <c r="C114" s="18"/>
      <c r="D114" s="19">
        <v>19</v>
      </c>
      <c r="E114" s="19"/>
      <c r="F114" s="19">
        <v>1</v>
      </c>
      <c r="G114" s="19">
        <v>7</v>
      </c>
      <c r="H114" s="19">
        <v>8</v>
      </c>
      <c r="I114" s="19">
        <v>2</v>
      </c>
      <c r="J114" s="19">
        <v>1</v>
      </c>
      <c r="K114" s="19"/>
    </row>
    <row r="115" spans="2:11" ht="24.75">
      <c r="B115" s="17" t="s">
        <v>16</v>
      </c>
      <c r="C115" s="18"/>
      <c r="D115" s="19">
        <v>17</v>
      </c>
      <c r="E115" s="19"/>
      <c r="F115" s="19">
        <v>3</v>
      </c>
      <c r="G115" s="19">
        <v>1</v>
      </c>
      <c r="H115" s="19">
        <v>6</v>
      </c>
      <c r="I115" s="19">
        <v>3</v>
      </c>
      <c r="J115" s="19">
        <v>4</v>
      </c>
      <c r="K115" s="19"/>
    </row>
    <row r="116" spans="2:11" ht="24.75">
      <c r="B116" s="17"/>
      <c r="C116" s="18"/>
      <c r="D116" s="19"/>
      <c r="E116" s="19"/>
      <c r="F116" s="19"/>
      <c r="G116" s="19"/>
      <c r="H116" s="19"/>
      <c r="I116" s="19"/>
      <c r="J116" s="19"/>
      <c r="K116" s="19"/>
    </row>
    <row r="117" ht="13.5" thickBot="1"/>
    <row r="118" spans="2:12" ht="24.75">
      <c r="B118" s="2"/>
      <c r="D118" s="1"/>
      <c r="E118" s="1"/>
      <c r="F118" s="3" t="s">
        <v>2</v>
      </c>
      <c r="G118" s="4" t="s">
        <v>3</v>
      </c>
      <c r="H118" s="4" t="s">
        <v>4</v>
      </c>
      <c r="I118" s="4" t="s">
        <v>6</v>
      </c>
      <c r="J118" s="4" t="s">
        <v>7</v>
      </c>
      <c r="K118" s="28" t="s">
        <v>22</v>
      </c>
      <c r="L118" s="22"/>
    </row>
    <row r="119" spans="2:13" ht="15.75" thickBot="1">
      <c r="B119" s="32" t="s">
        <v>19</v>
      </c>
      <c r="C119" s="32"/>
      <c r="D119" s="1">
        <f>SUM(D107:D116)</f>
        <v>195</v>
      </c>
      <c r="E119" s="1"/>
      <c r="F119" s="5">
        <f>SUM(F107:F116)</f>
        <v>21</v>
      </c>
      <c r="G119" s="6">
        <f>SUM(G107:G116)</f>
        <v>48</v>
      </c>
      <c r="H119" s="6">
        <f>SUM(H107:H116)</f>
        <v>82</v>
      </c>
      <c r="I119" s="6">
        <f>SUM(I107:I116)</f>
        <v>31</v>
      </c>
      <c r="J119" s="6">
        <f>SUM(J107:J116)</f>
        <v>12</v>
      </c>
      <c r="K119" s="7">
        <f>SUM(K108:K116)</f>
        <v>1</v>
      </c>
      <c r="M119" t="s">
        <v>20</v>
      </c>
    </row>
  </sheetData>
  <sheetProtection password="82C1" sheet="1" objects="1" scenarios="1" selectLockedCells="1" selectUnlockedCells="1"/>
  <mergeCells count="6">
    <mergeCell ref="B104:K104"/>
    <mergeCell ref="B119:C119"/>
    <mergeCell ref="B23:C23"/>
    <mergeCell ref="B8:K9"/>
    <mergeCell ref="B50:L50"/>
    <mergeCell ref="B65:C65"/>
  </mergeCells>
  <printOptions/>
  <pageMargins left="0.35433070866141736" right="0.2362204724409449" top="0.3937007874015748" bottom="0.984251968503937" header="0.5118110236220472" footer="0.5118110236220472"/>
  <pageSetup orientation="portrait" paperSize="9" scale="95" r:id="rId2"/>
  <ignoredErrors>
    <ignoredError sqref="K1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Peppe</cp:lastModifiedBy>
  <cp:lastPrinted>2015-06-15T14:16:27Z</cp:lastPrinted>
  <dcterms:created xsi:type="dcterms:W3CDTF">1996-11-05T10:16:36Z</dcterms:created>
  <dcterms:modified xsi:type="dcterms:W3CDTF">2015-06-25T13:52:36Z</dcterms:modified>
  <cp:category/>
  <cp:version/>
  <cp:contentType/>
  <cp:contentStatus/>
</cp:coreProperties>
</file>